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2" i="1"/>
</calcChain>
</file>

<file path=xl/sharedStrings.xml><?xml version="1.0" encoding="utf-8"?>
<sst xmlns="http://schemas.openxmlformats.org/spreadsheetml/2006/main" count="19" uniqueCount="9">
  <si>
    <t>PP No. 7 Tahun 2009</t>
  </si>
  <si>
    <t>%</t>
  </si>
  <si>
    <t>No.</t>
  </si>
  <si>
    <t>Tahun</t>
  </si>
  <si>
    <t>Dasar Hukum</t>
  </si>
  <si>
    <t>Tarif</t>
  </si>
  <si>
    <t>Target (Rp)</t>
  </si>
  <si>
    <t>Realisasi (Rp)</t>
  </si>
  <si>
    <t>PP No. 80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</si>
</sst>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3" fontId="0" fillId="0" borderId="1" xfId="1" applyNumberFormat="1" applyFont="1" applyBorder="1"/>
    <xf numFmtId="2" fontId="0" fillId="0" borderId="1" xfId="0" applyNumberFormat="1" applyBorder="1"/>
    <xf numFmtId="3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/>
  </sheetViews>
  <sheetFormatPr defaultRowHeight="15" x14ac:dyDescent="0.25"/>
  <cols>
    <col min="1" max="1" width="4.7109375" customWidth="1"/>
    <col min="3" max="3" width="19.85546875" bestFit="1" customWidth="1"/>
    <col min="5" max="6" width="18" bestFit="1" customWidth="1"/>
  </cols>
  <sheetData>
    <row r="1" spans="1:7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1</v>
      </c>
    </row>
    <row r="2" spans="1:7" x14ac:dyDescent="0.25">
      <c r="A2" s="2">
        <v>1</v>
      </c>
      <c r="B2" s="2">
        <v>2010</v>
      </c>
      <c r="C2" s="3" t="s">
        <v>0</v>
      </c>
      <c r="D2" s="4">
        <v>5.0000000000000001E-3</v>
      </c>
      <c r="E2" s="5">
        <v>571106793164</v>
      </c>
      <c r="F2" s="5">
        <v>574012245634</v>
      </c>
      <c r="G2" s="6">
        <f>F2/E2*100</f>
        <v>100.50874066020184</v>
      </c>
    </row>
    <row r="3" spans="1:7" x14ac:dyDescent="0.25">
      <c r="A3" s="2">
        <v>2</v>
      </c>
      <c r="B3" s="2">
        <v>2011</v>
      </c>
      <c r="C3" s="3" t="s">
        <v>0</v>
      </c>
      <c r="D3" s="4">
        <v>5.0000000000000001E-3</v>
      </c>
      <c r="E3" s="5">
        <v>589810355061</v>
      </c>
      <c r="F3" s="5">
        <v>599972916682</v>
      </c>
      <c r="G3" s="6">
        <f t="shared" ref="G3:G13" si="0">F3/E3*100</f>
        <v>101.7230219059055</v>
      </c>
    </row>
    <row r="4" spans="1:7" x14ac:dyDescent="0.25">
      <c r="A4" s="2">
        <v>3</v>
      </c>
      <c r="B4" s="2">
        <v>2012</v>
      </c>
      <c r="C4" s="3" t="s">
        <v>0</v>
      </c>
      <c r="D4" s="4">
        <v>5.0000000000000001E-3</v>
      </c>
      <c r="E4" s="5">
        <v>598541911405</v>
      </c>
      <c r="F4" s="5">
        <v>660259148536</v>
      </c>
      <c r="G4" s="6">
        <f t="shared" si="0"/>
        <v>110.31126408276519</v>
      </c>
    </row>
    <row r="5" spans="1:7" x14ac:dyDescent="0.25">
      <c r="A5" s="2">
        <v>4</v>
      </c>
      <c r="B5" s="2">
        <v>2013</v>
      </c>
      <c r="C5" s="3" t="s">
        <v>0</v>
      </c>
      <c r="D5" s="4">
        <v>5.0000000000000001E-3</v>
      </c>
      <c r="E5" s="5">
        <v>649623637561</v>
      </c>
      <c r="F5" s="5">
        <v>739517460910</v>
      </c>
      <c r="G5" s="6">
        <f t="shared" si="0"/>
        <v>113.83783134593205</v>
      </c>
    </row>
    <row r="6" spans="1:7" x14ac:dyDescent="0.25">
      <c r="A6" s="2">
        <v>5</v>
      </c>
      <c r="B6" s="2">
        <v>2014</v>
      </c>
      <c r="C6" s="3" t="s">
        <v>0</v>
      </c>
      <c r="D6" s="4">
        <v>5.0000000000000001E-3</v>
      </c>
      <c r="E6" s="5">
        <v>734032937781</v>
      </c>
      <c r="F6" s="5">
        <v>785968297035</v>
      </c>
      <c r="G6" s="6">
        <f t="shared" si="0"/>
        <v>107.07534452214118</v>
      </c>
    </row>
    <row r="7" spans="1:7" x14ac:dyDescent="0.25">
      <c r="A7" s="2">
        <v>6</v>
      </c>
      <c r="B7" s="2">
        <v>2015</v>
      </c>
      <c r="C7" s="3" t="s">
        <v>0</v>
      </c>
      <c r="D7" s="4">
        <v>5.0000000000000001E-3</v>
      </c>
      <c r="E7" s="5">
        <v>892755572803</v>
      </c>
      <c r="F7" s="5">
        <v>961972437107</v>
      </c>
      <c r="G7" s="6">
        <f t="shared" si="0"/>
        <v>107.75317079082225</v>
      </c>
    </row>
    <row r="8" spans="1:7" x14ac:dyDescent="0.25">
      <c r="A8" s="2">
        <v>7</v>
      </c>
      <c r="B8" s="2">
        <v>2016</v>
      </c>
      <c r="C8" s="3" t="s">
        <v>0</v>
      </c>
      <c r="D8" s="4">
        <v>5.0000000000000001E-3</v>
      </c>
      <c r="E8" s="5">
        <v>922538239987</v>
      </c>
      <c r="F8" s="5">
        <v>983954389558</v>
      </c>
      <c r="G8" s="6">
        <f t="shared" si="0"/>
        <v>106.65730122708685</v>
      </c>
    </row>
    <row r="9" spans="1:7" x14ac:dyDescent="0.25">
      <c r="A9" s="2">
        <v>8</v>
      </c>
      <c r="B9" s="2">
        <v>2017</v>
      </c>
      <c r="C9" s="3" t="s">
        <v>8</v>
      </c>
      <c r="D9" s="4">
        <v>5.0000000000000001E-3</v>
      </c>
      <c r="E9" s="5">
        <v>931763622387</v>
      </c>
      <c r="F9" s="5">
        <v>967040624644</v>
      </c>
      <c r="G9" s="6">
        <f t="shared" si="0"/>
        <v>103.78604631146975</v>
      </c>
    </row>
    <row r="10" spans="1:7" x14ac:dyDescent="0.25">
      <c r="A10" s="2">
        <v>9</v>
      </c>
      <c r="B10" s="2">
        <v>2018</v>
      </c>
      <c r="C10" s="3" t="s">
        <v>8</v>
      </c>
      <c r="D10" s="4">
        <v>5.0000000000000001E-3</v>
      </c>
      <c r="E10" s="5">
        <v>991763622387</v>
      </c>
      <c r="F10" s="5">
        <v>1027001367847</v>
      </c>
      <c r="G10" s="6">
        <f t="shared" si="0"/>
        <v>103.55303871452645</v>
      </c>
    </row>
    <row r="11" spans="1:7" x14ac:dyDescent="0.25">
      <c r="A11" s="2">
        <v>10</v>
      </c>
      <c r="B11" s="2">
        <v>2019</v>
      </c>
      <c r="C11" s="3" t="s">
        <v>8</v>
      </c>
      <c r="D11" s="4">
        <v>5.0000000000000001E-3</v>
      </c>
      <c r="E11" s="5">
        <v>1061187075954</v>
      </c>
      <c r="F11" s="5">
        <v>1098145698318</v>
      </c>
      <c r="G11" s="6">
        <f t="shared" si="0"/>
        <v>103.48276220107321</v>
      </c>
    </row>
    <row r="12" spans="1:7" x14ac:dyDescent="0.25">
      <c r="A12" s="2">
        <v>11</v>
      </c>
      <c r="B12" s="2">
        <v>2020</v>
      </c>
      <c r="C12" s="3" t="s">
        <v>8</v>
      </c>
      <c r="D12" s="4">
        <v>5.0000000000000001E-3</v>
      </c>
      <c r="E12" s="5">
        <v>1114246429752</v>
      </c>
      <c r="F12" s="5">
        <v>1118429585687</v>
      </c>
      <c r="G12" s="6">
        <f t="shared" si="0"/>
        <v>100.37542466579239</v>
      </c>
    </row>
    <row r="13" spans="1:7" x14ac:dyDescent="0.25">
      <c r="A13" s="2">
        <v>12</v>
      </c>
      <c r="B13" s="2">
        <v>2021</v>
      </c>
      <c r="C13" s="3" t="s">
        <v>8</v>
      </c>
      <c r="D13" s="4">
        <v>5.0000000000000001E-3</v>
      </c>
      <c r="E13" s="7">
        <v>1147531358347</v>
      </c>
      <c r="F13" s="7">
        <v>1163860198520</v>
      </c>
      <c r="G13" s="6">
        <f t="shared" si="0"/>
        <v>101.42295372185049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2022-08-30T02:41:59Z</dcterms:modified>
</cp:coreProperties>
</file>