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1. Januari\Satu Data\Data Es 1\PPI\"/>
    </mc:Choice>
  </mc:AlternateContent>
  <bookViews>
    <workbookView xWindow="0" yWindow="0" windowWidth="10380" windowHeight="55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  <c r="R5" i="1"/>
  <c r="R6" i="1"/>
  <c r="R7" i="1"/>
  <c r="R8" i="1"/>
  <c r="R9" i="1"/>
  <c r="R10" i="1"/>
  <c r="R11" i="1"/>
  <c r="R12" i="1"/>
  <c r="R13" i="1"/>
  <c r="R14" i="1"/>
  <c r="R4" i="1"/>
  <c r="C15" i="1"/>
  <c r="F15" i="1"/>
  <c r="G15" i="1"/>
  <c r="H15" i="1"/>
  <c r="I15" i="1"/>
  <c r="J15" i="1"/>
  <c r="K15" i="1"/>
  <c r="L15" i="1"/>
  <c r="M15" i="1"/>
  <c r="N15" i="1"/>
  <c r="O15" i="1"/>
  <c r="P15" i="1"/>
  <c r="Q15" i="1"/>
  <c r="B15" i="1"/>
  <c r="R15" i="1" l="1"/>
</calcChain>
</file>

<file path=xl/sharedStrings.xml><?xml version="1.0" encoding="utf-8"?>
<sst xmlns="http://schemas.openxmlformats.org/spreadsheetml/2006/main" count="31" uniqueCount="31">
  <si>
    <t>Wilayah</t>
  </si>
  <si>
    <t>AREA II Padang</t>
  </si>
  <si>
    <t>AREA III Palembang</t>
  </si>
  <si>
    <t>AREA IV Jakarta</t>
  </si>
  <si>
    <t>AREA V Bandung</t>
  </si>
  <si>
    <t>AREA VI Semarang</t>
  </si>
  <si>
    <t>AREA VII Surabaya</t>
  </si>
  <si>
    <t>AREA VIII Denpasar</t>
  </si>
  <si>
    <t>AREA IX Banjarbaru</t>
  </si>
  <si>
    <t>AREA X Makassar</t>
  </si>
  <si>
    <t>AREA XI Jayapura</t>
  </si>
  <si>
    <t>Total</t>
  </si>
  <si>
    <t>H+0</t>
  </si>
  <si>
    <t>H+1</t>
  </si>
  <si>
    <t>H+2</t>
  </si>
  <si>
    <t>H+3</t>
  </si>
  <si>
    <t>H+4</t>
  </si>
  <si>
    <t>H+5</t>
  </si>
  <si>
    <t>H+6</t>
  </si>
  <si>
    <t>H+7</t>
  </si>
  <si>
    <t>H+8</t>
  </si>
  <si>
    <t>H+9</t>
  </si>
  <si>
    <t>H+10</t>
  </si>
  <si>
    <t>H+11</t>
  </si>
  <si>
    <t>H+12</t>
  </si>
  <si>
    <t>H+13</t>
  </si>
  <si>
    <t>H+14</t>
  </si>
  <si>
    <t>H&gt;14</t>
  </si>
  <si>
    <t>TOTAL</t>
  </si>
  <si>
    <t>AREA I Medan</t>
  </si>
  <si>
    <t>Jumlah Kiriman Paket Pos Per Standar Waktu Penyerahan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</si>
</sst>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165" fontId="0" fillId="0" borderId="1" xfId="1" applyNumberFormat="1" applyFont="1" applyBorder="1"/>
    <xf numFmtId="165" fontId="0" fillId="0" borderId="1" xfId="0" applyNumberFormat="1" applyBorder="1"/>
    <xf numFmtId="165" fontId="0" fillId="0" borderId="2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zoomScale="70" zoomScaleNormal="70" workbookViewId="0">
      <selection activeCell="D19" sqref="D19"/>
    </sheetView>
  </sheetViews>
  <sheetFormatPr defaultRowHeight="14.5" x14ac:dyDescent="0.35"/>
  <cols>
    <col min="1" max="1" width="15.6328125" customWidth="1"/>
    <col min="2" max="2" width="12.54296875" bestFit="1" customWidth="1"/>
    <col min="3" max="4" width="10" bestFit="1" customWidth="1"/>
    <col min="5" max="5" width="11.08984375" bestFit="1" customWidth="1"/>
    <col min="6" max="9" width="10" bestFit="1" customWidth="1"/>
    <col min="10" max="16" width="8.81640625" bestFit="1" customWidth="1"/>
    <col min="17" max="18" width="10" bestFit="1" customWidth="1"/>
  </cols>
  <sheetData>
    <row r="1" spans="1:18" x14ac:dyDescent="0.35">
      <c r="A1" t="s">
        <v>30</v>
      </c>
    </row>
    <row r="3" spans="1:18" x14ac:dyDescent="0.35">
      <c r="A3" s="1" t="s">
        <v>0</v>
      </c>
      <c r="B3" s="1" t="s">
        <v>12</v>
      </c>
      <c r="C3" s="1" t="s">
        <v>13</v>
      </c>
      <c r="D3" s="1" t="s">
        <v>14</v>
      </c>
      <c r="E3" s="1" t="s">
        <v>15</v>
      </c>
      <c r="F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</row>
    <row r="4" spans="1:18" x14ac:dyDescent="0.35">
      <c r="A4" s="1" t="s">
        <v>29</v>
      </c>
      <c r="B4" s="2">
        <v>6857</v>
      </c>
      <c r="C4" s="2">
        <v>350935</v>
      </c>
      <c r="D4" s="2">
        <v>272115</v>
      </c>
      <c r="E4" s="2">
        <v>161394</v>
      </c>
      <c r="F4" s="2">
        <v>88685</v>
      </c>
      <c r="G4" s="2">
        <v>49190</v>
      </c>
      <c r="H4" s="2">
        <v>32493</v>
      </c>
      <c r="I4" s="2">
        <v>28409</v>
      </c>
      <c r="J4" s="2">
        <v>16128</v>
      </c>
      <c r="K4" s="2">
        <v>10481</v>
      </c>
      <c r="L4" s="2">
        <v>7402</v>
      </c>
      <c r="M4" s="2">
        <v>5527</v>
      </c>
      <c r="N4" s="2">
        <v>3970</v>
      </c>
      <c r="O4" s="2">
        <v>3096</v>
      </c>
      <c r="P4" s="2">
        <v>2718</v>
      </c>
      <c r="Q4" s="2">
        <v>16638</v>
      </c>
      <c r="R4" s="3">
        <f>SUM(B4:Q4)</f>
        <v>1056038</v>
      </c>
    </row>
    <row r="5" spans="1:18" x14ac:dyDescent="0.35">
      <c r="A5" s="1" t="s">
        <v>1</v>
      </c>
      <c r="B5" s="2">
        <v>4549</v>
      </c>
      <c r="C5" s="2">
        <v>80818</v>
      </c>
      <c r="D5" s="2">
        <v>93675</v>
      </c>
      <c r="E5" s="2">
        <v>140437</v>
      </c>
      <c r="F5" s="2">
        <v>173506</v>
      </c>
      <c r="G5" s="2">
        <v>176171</v>
      </c>
      <c r="H5" s="2">
        <v>153015</v>
      </c>
      <c r="I5" s="2">
        <v>141884</v>
      </c>
      <c r="J5" s="2">
        <v>86720</v>
      </c>
      <c r="K5" s="2">
        <v>75172</v>
      </c>
      <c r="L5" s="2">
        <v>63773</v>
      </c>
      <c r="M5" s="2">
        <v>54529</v>
      </c>
      <c r="N5" s="2">
        <v>40437</v>
      </c>
      <c r="O5" s="2">
        <v>30625</v>
      </c>
      <c r="P5" s="2">
        <v>28841</v>
      </c>
      <c r="Q5" s="2">
        <v>109923</v>
      </c>
      <c r="R5" s="3">
        <f t="shared" ref="R5:R14" si="0">SUM(B5:Q5)</f>
        <v>1454075</v>
      </c>
    </row>
    <row r="6" spans="1:18" x14ac:dyDescent="0.35">
      <c r="A6" s="1" t="s">
        <v>2</v>
      </c>
      <c r="B6" s="2">
        <v>8009</v>
      </c>
      <c r="C6" s="2">
        <v>62920</v>
      </c>
      <c r="D6" s="2">
        <v>63369</v>
      </c>
      <c r="E6" s="2">
        <v>62667</v>
      </c>
      <c r="F6" s="2">
        <v>55346</v>
      </c>
      <c r="G6" s="2">
        <v>40665</v>
      </c>
      <c r="H6" s="2">
        <v>27704</v>
      </c>
      <c r="I6" s="2">
        <v>22473</v>
      </c>
      <c r="J6" s="2">
        <v>11052</v>
      </c>
      <c r="K6" s="2">
        <v>6639</v>
      </c>
      <c r="L6" s="2">
        <v>4522</v>
      </c>
      <c r="M6" s="2">
        <v>3538</v>
      </c>
      <c r="N6" s="2">
        <v>2979</v>
      </c>
      <c r="O6" s="2">
        <v>1908</v>
      </c>
      <c r="P6" s="2">
        <v>1956</v>
      </c>
      <c r="Q6" s="2">
        <v>12968</v>
      </c>
      <c r="R6" s="3">
        <f t="shared" si="0"/>
        <v>388715</v>
      </c>
    </row>
    <row r="7" spans="1:18" x14ac:dyDescent="0.35">
      <c r="A7" s="1" t="s">
        <v>3</v>
      </c>
      <c r="B7" s="2">
        <v>18782</v>
      </c>
      <c r="C7" s="2">
        <v>452421</v>
      </c>
      <c r="D7" s="2">
        <v>637403</v>
      </c>
      <c r="E7" s="2">
        <v>596760</v>
      </c>
      <c r="F7" s="2">
        <v>405540</v>
      </c>
      <c r="G7" s="2">
        <v>252626</v>
      </c>
      <c r="H7" s="2">
        <v>170583</v>
      </c>
      <c r="I7" s="2">
        <v>126720</v>
      </c>
      <c r="J7" s="2">
        <v>68477</v>
      </c>
      <c r="K7" s="2">
        <v>43090</v>
      </c>
      <c r="L7" s="2">
        <v>33643</v>
      </c>
      <c r="M7" s="2">
        <v>25507</v>
      </c>
      <c r="N7" s="2">
        <v>21812</v>
      </c>
      <c r="O7" s="2">
        <v>16751</v>
      </c>
      <c r="P7" s="2">
        <v>16244</v>
      </c>
      <c r="Q7" s="2">
        <v>146402</v>
      </c>
      <c r="R7" s="3">
        <f t="shared" si="0"/>
        <v>3032761</v>
      </c>
    </row>
    <row r="8" spans="1:18" x14ac:dyDescent="0.35">
      <c r="A8" s="1" t="s">
        <v>4</v>
      </c>
      <c r="B8" s="2">
        <v>238805</v>
      </c>
      <c r="C8" s="2">
        <v>1043007</v>
      </c>
      <c r="D8" s="2">
        <v>819857</v>
      </c>
      <c r="E8" s="2">
        <v>654699</v>
      </c>
      <c r="F8" s="2">
        <v>447914</v>
      </c>
      <c r="G8" s="2">
        <v>294041</v>
      </c>
      <c r="H8" s="2">
        <v>196279</v>
      </c>
      <c r="I8" s="2">
        <v>154214</v>
      </c>
      <c r="J8" s="2">
        <v>86204</v>
      </c>
      <c r="K8" s="2">
        <v>58964</v>
      </c>
      <c r="L8" s="2">
        <v>44141</v>
      </c>
      <c r="M8" s="2">
        <v>34733</v>
      </c>
      <c r="N8" s="2">
        <v>27528</v>
      </c>
      <c r="O8" s="2">
        <v>22027</v>
      </c>
      <c r="P8" s="2">
        <v>20557</v>
      </c>
      <c r="Q8" s="2">
        <v>104859</v>
      </c>
      <c r="R8" s="3">
        <f t="shared" si="0"/>
        <v>4247829</v>
      </c>
    </row>
    <row r="9" spans="1:18" x14ac:dyDescent="0.35">
      <c r="A9" s="1" t="s">
        <v>5</v>
      </c>
      <c r="B9" s="2">
        <v>42650</v>
      </c>
      <c r="C9" s="2">
        <v>1593887</v>
      </c>
      <c r="D9" s="2">
        <v>1439849</v>
      </c>
      <c r="E9" s="2">
        <v>859892</v>
      </c>
      <c r="F9" s="2">
        <v>489162</v>
      </c>
      <c r="G9" s="2">
        <v>305871</v>
      </c>
      <c r="H9" s="2">
        <v>209757</v>
      </c>
      <c r="I9" s="2">
        <v>174171</v>
      </c>
      <c r="J9" s="2">
        <v>103195</v>
      </c>
      <c r="K9" s="2">
        <v>74791</v>
      </c>
      <c r="L9" s="2">
        <v>57861</v>
      </c>
      <c r="M9" s="2">
        <v>46955</v>
      </c>
      <c r="N9" s="2">
        <v>39189</v>
      </c>
      <c r="O9" s="2">
        <v>33133</v>
      </c>
      <c r="P9" s="2">
        <v>33032</v>
      </c>
      <c r="Q9" s="2">
        <v>149048</v>
      </c>
      <c r="R9" s="3">
        <f t="shared" si="0"/>
        <v>5652443</v>
      </c>
    </row>
    <row r="10" spans="1:18" x14ac:dyDescent="0.35">
      <c r="A10" s="1" t="s">
        <v>6</v>
      </c>
      <c r="B10" s="2">
        <v>114188</v>
      </c>
      <c r="C10" s="2">
        <v>2633643</v>
      </c>
      <c r="D10" s="2">
        <v>1665021</v>
      </c>
      <c r="E10" s="2">
        <v>905531</v>
      </c>
      <c r="F10" s="2">
        <v>469674</v>
      </c>
      <c r="G10" s="2">
        <v>256911</v>
      </c>
      <c r="H10" s="2">
        <v>158245</v>
      </c>
      <c r="I10" s="2">
        <v>128642</v>
      </c>
      <c r="J10" s="2">
        <v>72514</v>
      </c>
      <c r="K10" s="2">
        <v>49521</v>
      </c>
      <c r="L10" s="2">
        <v>37056</v>
      </c>
      <c r="M10" s="2">
        <v>29379</v>
      </c>
      <c r="N10" s="2">
        <v>23056</v>
      </c>
      <c r="O10" s="2">
        <v>19291</v>
      </c>
      <c r="P10" s="2">
        <v>19224</v>
      </c>
      <c r="Q10" s="2">
        <v>104828</v>
      </c>
      <c r="R10" s="3">
        <f t="shared" si="0"/>
        <v>6686724</v>
      </c>
    </row>
    <row r="11" spans="1:18" x14ac:dyDescent="0.35">
      <c r="A11" s="1" t="s">
        <v>7</v>
      </c>
      <c r="B11" s="2">
        <v>2391</v>
      </c>
      <c r="C11" s="2">
        <v>76932</v>
      </c>
      <c r="D11" s="2">
        <v>75128</v>
      </c>
      <c r="E11" s="2">
        <v>69771</v>
      </c>
      <c r="F11" s="2">
        <v>47176</v>
      </c>
      <c r="G11" s="2">
        <v>26626</v>
      </c>
      <c r="H11" s="2">
        <v>15871</v>
      </c>
      <c r="I11" s="2">
        <v>13086</v>
      </c>
      <c r="J11" s="2">
        <v>7141</v>
      </c>
      <c r="K11" s="2">
        <v>5731</v>
      </c>
      <c r="L11" s="2">
        <v>4884</v>
      </c>
      <c r="M11" s="2">
        <v>4543</v>
      </c>
      <c r="N11" s="2">
        <v>3932</v>
      </c>
      <c r="O11" s="2">
        <v>2969</v>
      </c>
      <c r="P11" s="2">
        <v>3486</v>
      </c>
      <c r="Q11" s="2">
        <v>22557</v>
      </c>
      <c r="R11" s="3">
        <f t="shared" si="0"/>
        <v>382224</v>
      </c>
    </row>
    <row r="12" spans="1:18" x14ac:dyDescent="0.35">
      <c r="A12" s="1" t="s">
        <v>8</v>
      </c>
      <c r="B12" s="2">
        <v>852</v>
      </c>
      <c r="C12" s="2">
        <v>39563</v>
      </c>
      <c r="D12" s="2">
        <v>86311</v>
      </c>
      <c r="E12" s="2">
        <v>75209</v>
      </c>
      <c r="F12" s="2">
        <v>56418</v>
      </c>
      <c r="G12" s="2">
        <v>39268</v>
      </c>
      <c r="H12" s="2">
        <v>29163</v>
      </c>
      <c r="I12" s="2">
        <v>29942</v>
      </c>
      <c r="J12" s="2">
        <v>19474</v>
      </c>
      <c r="K12" s="2">
        <v>15444</v>
      </c>
      <c r="L12" s="2">
        <v>12874</v>
      </c>
      <c r="M12" s="2">
        <v>10489</v>
      </c>
      <c r="N12" s="2">
        <v>7708</v>
      </c>
      <c r="O12" s="2">
        <v>5909</v>
      </c>
      <c r="P12" s="2">
        <v>5897</v>
      </c>
      <c r="Q12" s="2">
        <v>36783</v>
      </c>
      <c r="R12" s="3">
        <f t="shared" si="0"/>
        <v>471304</v>
      </c>
    </row>
    <row r="13" spans="1:18" x14ac:dyDescent="0.35">
      <c r="A13" s="1" t="s">
        <v>9</v>
      </c>
      <c r="B13" s="2">
        <v>13093</v>
      </c>
      <c r="C13" s="2">
        <v>173892</v>
      </c>
      <c r="D13" s="2">
        <v>171020</v>
      </c>
      <c r="E13" s="2">
        <v>129565</v>
      </c>
      <c r="F13" s="2">
        <v>84848</v>
      </c>
      <c r="G13" s="2">
        <v>53787</v>
      </c>
      <c r="H13" s="2">
        <v>35748</v>
      </c>
      <c r="I13" s="2">
        <v>29353</v>
      </c>
      <c r="J13" s="2">
        <v>16311</v>
      </c>
      <c r="K13" s="2">
        <v>11186</v>
      </c>
      <c r="L13" s="2">
        <v>8289</v>
      </c>
      <c r="M13" s="2">
        <v>6561</v>
      </c>
      <c r="N13" s="2">
        <v>5156</v>
      </c>
      <c r="O13" s="2">
        <v>4403</v>
      </c>
      <c r="P13" s="2">
        <v>4379</v>
      </c>
      <c r="Q13" s="2">
        <v>28707</v>
      </c>
      <c r="R13" s="3">
        <f t="shared" si="0"/>
        <v>776298</v>
      </c>
    </row>
    <row r="14" spans="1:18" x14ac:dyDescent="0.35">
      <c r="A14" s="1" t="s">
        <v>10</v>
      </c>
      <c r="B14" s="2">
        <v>820</v>
      </c>
      <c r="C14" s="2">
        <v>4509</v>
      </c>
      <c r="D14" s="2">
        <v>15812</v>
      </c>
      <c r="E14" s="2">
        <v>14715</v>
      </c>
      <c r="F14" s="2">
        <v>11200</v>
      </c>
      <c r="G14" s="2">
        <v>7417</v>
      </c>
      <c r="H14" s="2">
        <v>4985</v>
      </c>
      <c r="I14" s="2">
        <v>4186</v>
      </c>
      <c r="J14" s="2">
        <v>2439</v>
      </c>
      <c r="K14" s="2">
        <v>1916</v>
      </c>
      <c r="L14" s="2">
        <v>1539</v>
      </c>
      <c r="M14" s="2">
        <v>1406</v>
      </c>
      <c r="N14" s="2">
        <v>1197</v>
      </c>
      <c r="O14" s="2">
        <v>985</v>
      </c>
      <c r="P14" s="2">
        <v>1202</v>
      </c>
      <c r="Q14" s="2">
        <v>9958</v>
      </c>
      <c r="R14" s="3">
        <f t="shared" si="0"/>
        <v>84286</v>
      </c>
    </row>
    <row r="15" spans="1:18" x14ac:dyDescent="0.35">
      <c r="A15" s="1" t="s">
        <v>11</v>
      </c>
      <c r="B15" s="2">
        <f>SUM(B4:B14)</f>
        <v>450996</v>
      </c>
      <c r="C15" s="2">
        <f t="shared" ref="C15:Q15" si="1">SUM(C4:C14)</f>
        <v>6512527</v>
      </c>
      <c r="D15" s="2">
        <f>SUM(D4:D14)</f>
        <v>5339560</v>
      </c>
      <c r="E15" s="2">
        <f>SUM(E4:E14)</f>
        <v>3670640</v>
      </c>
      <c r="F15" s="2">
        <f t="shared" si="1"/>
        <v>2329469</v>
      </c>
      <c r="G15" s="2">
        <f t="shared" si="1"/>
        <v>1502573</v>
      </c>
      <c r="H15" s="2">
        <f t="shared" si="1"/>
        <v>1033843</v>
      </c>
      <c r="I15" s="2">
        <f t="shared" si="1"/>
        <v>853080</v>
      </c>
      <c r="J15" s="2">
        <f t="shared" si="1"/>
        <v>489655</v>
      </c>
      <c r="K15" s="2">
        <f t="shared" si="1"/>
        <v>352935</v>
      </c>
      <c r="L15" s="2">
        <f t="shared" si="1"/>
        <v>275984</v>
      </c>
      <c r="M15" s="2">
        <f t="shared" si="1"/>
        <v>223167</v>
      </c>
      <c r="N15" s="2">
        <f t="shared" si="1"/>
        <v>176964</v>
      </c>
      <c r="O15" s="2">
        <f t="shared" si="1"/>
        <v>141097</v>
      </c>
      <c r="P15" s="2">
        <f t="shared" si="1"/>
        <v>137536</v>
      </c>
      <c r="Q15" s="2">
        <f t="shared" si="1"/>
        <v>742671</v>
      </c>
      <c r="R15" s="3">
        <f>SUM(B15:Q15)</f>
        <v>24232697</v>
      </c>
    </row>
    <row r="16" spans="1:18" x14ac:dyDescent="0.35">
      <c r="E1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pdsi</dc:creator>
  <cp:lastModifiedBy>nina pdsi</cp:lastModifiedBy>
  <dcterms:created xsi:type="dcterms:W3CDTF">2021-02-23T02:28:49Z</dcterms:created>
  <dcterms:modified xsi:type="dcterms:W3CDTF">2021-02-23T03:24:34Z</dcterms:modified>
</cp:coreProperties>
</file>