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Open Data Kominfo\2024\"/>
    </mc:Choice>
  </mc:AlternateContent>
  <xr:revisionPtr revIDLastSave="0" documentId="8_{0B519E27-2E7D-4BB8-A442-529C8BEC6ED3}" xr6:coauthVersionLast="47" xr6:coauthVersionMax="47" xr10:uidLastSave="{00000000-0000-0000-0000-000000000000}"/>
  <bookViews>
    <workbookView xWindow="-110" yWindow="-110" windowWidth="19420" windowHeight="10300" activeTab="1" xr2:uid="{52022717-9E75-46DB-B09B-CA15C213D9B9}"/>
  </bookViews>
  <sheets>
    <sheet name="Produksi Paket ke Luar Negri" sheetId="2" r:id="rId1"/>
    <sheet name="Produksi Paket dari Luar Negri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C14" i="1"/>
  <c r="E14" i="2"/>
  <c r="D14" i="2"/>
  <c r="C14" i="2"/>
</calcChain>
</file>

<file path=xl/sharedStrings.xml><?xml version="1.0" encoding="utf-8"?>
<sst xmlns="http://schemas.openxmlformats.org/spreadsheetml/2006/main" count="36" uniqueCount="18">
  <si>
    <t>No</t>
  </si>
  <si>
    <t>Bulan</t>
  </si>
  <si>
    <t>Jumlah Awb/Connote</t>
  </si>
  <si>
    <t>Jumlah Koli</t>
  </si>
  <si>
    <t>Jumlah Kilogram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</si>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</sst>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6E054-AE9D-4D6A-BC3C-7E30F6C60CEC}">
  <dimension ref="A1:E14"/>
  <sheetViews>
    <sheetView workbookViewId="0">
      <selection activeCell="E14" sqref="E14"/>
    </sheetView>
  </sheetViews>
  <sheetFormatPr defaultRowHeight="14.5" x14ac:dyDescent="0.35"/>
  <cols>
    <col min="1" max="1" width="3.1796875" bestFit="1" customWidth="1"/>
    <col min="2" max="2" width="12.1796875" customWidth="1"/>
    <col min="3" max="3" width="19" bestFit="1" customWidth="1"/>
    <col min="4" max="4" width="10.1796875" bestFit="1" customWidth="1"/>
    <col min="5" max="5" width="14.5429687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>
        <v>1</v>
      </c>
      <c r="B2" t="s">
        <v>5</v>
      </c>
      <c r="C2">
        <v>45574</v>
      </c>
      <c r="D2">
        <v>59724</v>
      </c>
      <c r="E2">
        <v>104274</v>
      </c>
    </row>
    <row r="3" spans="1:5" x14ac:dyDescent="0.35">
      <c r="A3">
        <v>2</v>
      </c>
      <c r="B3" t="s">
        <v>6</v>
      </c>
      <c r="C3">
        <v>43540</v>
      </c>
      <c r="D3">
        <v>56710</v>
      </c>
      <c r="E3">
        <v>113031</v>
      </c>
    </row>
    <row r="4" spans="1:5" x14ac:dyDescent="0.35">
      <c r="A4">
        <v>3</v>
      </c>
      <c r="B4" t="s">
        <v>7</v>
      </c>
      <c r="C4">
        <v>49093</v>
      </c>
      <c r="D4">
        <v>64399</v>
      </c>
      <c r="E4">
        <v>130729</v>
      </c>
    </row>
    <row r="5" spans="1:5" x14ac:dyDescent="0.35">
      <c r="A5">
        <v>4</v>
      </c>
      <c r="B5" t="s">
        <v>8</v>
      </c>
      <c r="C5">
        <v>40173</v>
      </c>
      <c r="D5">
        <v>52003</v>
      </c>
      <c r="E5">
        <v>109042</v>
      </c>
    </row>
    <row r="6" spans="1:5" x14ac:dyDescent="0.35">
      <c r="A6">
        <v>5</v>
      </c>
      <c r="B6" t="s">
        <v>9</v>
      </c>
      <c r="C6">
        <v>45227</v>
      </c>
      <c r="D6">
        <v>59656</v>
      </c>
      <c r="E6">
        <v>113694</v>
      </c>
    </row>
    <row r="7" spans="1:5" x14ac:dyDescent="0.35">
      <c r="A7">
        <v>6</v>
      </c>
      <c r="B7" t="s">
        <v>10</v>
      </c>
      <c r="C7">
        <v>41455</v>
      </c>
      <c r="D7">
        <v>54010</v>
      </c>
      <c r="E7">
        <v>110088</v>
      </c>
    </row>
    <row r="8" spans="1:5" x14ac:dyDescent="0.35">
      <c r="A8">
        <v>7</v>
      </c>
      <c r="B8" t="s">
        <v>11</v>
      </c>
      <c r="C8">
        <v>43826</v>
      </c>
      <c r="D8">
        <v>57590</v>
      </c>
      <c r="E8">
        <v>115700</v>
      </c>
    </row>
    <row r="9" spans="1:5" x14ac:dyDescent="0.35">
      <c r="A9">
        <v>8</v>
      </c>
      <c r="B9" t="s">
        <v>12</v>
      </c>
      <c r="C9">
        <v>43861</v>
      </c>
      <c r="D9">
        <v>58296</v>
      </c>
      <c r="E9">
        <v>117637</v>
      </c>
    </row>
    <row r="10" spans="1:5" x14ac:dyDescent="0.35">
      <c r="A10">
        <v>9</v>
      </c>
      <c r="B10" t="s">
        <v>13</v>
      </c>
      <c r="C10">
        <v>44447</v>
      </c>
      <c r="D10">
        <v>56788</v>
      </c>
      <c r="E10">
        <v>127254</v>
      </c>
    </row>
    <row r="11" spans="1:5" x14ac:dyDescent="0.35">
      <c r="A11">
        <v>10</v>
      </c>
      <c r="B11" t="s">
        <v>14</v>
      </c>
      <c r="C11">
        <v>51100</v>
      </c>
      <c r="D11">
        <v>65217</v>
      </c>
      <c r="E11">
        <v>148090</v>
      </c>
    </row>
    <row r="12" spans="1:5" x14ac:dyDescent="0.35">
      <c r="A12">
        <v>11</v>
      </c>
      <c r="B12" t="s">
        <v>15</v>
      </c>
      <c r="C12">
        <v>46355</v>
      </c>
      <c r="D12">
        <v>59734</v>
      </c>
      <c r="E12">
        <v>137358</v>
      </c>
    </row>
    <row r="13" spans="1:5" x14ac:dyDescent="0.35">
      <c r="A13">
        <v>12</v>
      </c>
      <c r="B13" t="s">
        <v>16</v>
      </c>
      <c r="C13">
        <v>46390</v>
      </c>
      <c r="D13">
        <v>59638</v>
      </c>
      <c r="E13">
        <v>148134</v>
      </c>
    </row>
    <row r="14" spans="1:5" x14ac:dyDescent="0.35">
      <c r="B14" t="s">
        <v>17</v>
      </c>
      <c r="C14">
        <f>SUM(C2:C13)</f>
        <v>541041</v>
      </c>
      <c r="D14">
        <f>SUM(D2:D13)</f>
        <v>703765</v>
      </c>
      <c r="E14">
        <f>SUM(E2:E13)</f>
        <v>1475031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0093-D39D-48C3-BC33-0172DD9FC37F}">
  <dimension ref="A1:E14"/>
  <sheetViews>
    <sheetView tabSelected="1" workbookViewId="0">
      <selection activeCell="E15" sqref="E15"/>
    </sheetView>
  </sheetViews>
  <sheetFormatPr defaultRowHeight="14.5" x14ac:dyDescent="0.35"/>
  <cols>
    <col min="1" max="1" width="3.1796875" bestFit="1" customWidth="1"/>
    <col min="2" max="2" width="12.1796875" customWidth="1"/>
    <col min="3" max="3" width="19" bestFit="1" customWidth="1"/>
    <col min="4" max="4" width="10.1796875" bestFit="1" customWidth="1"/>
    <col min="5" max="5" width="14.5429687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>
        <v>1</v>
      </c>
      <c r="B2" t="s">
        <v>5</v>
      </c>
      <c r="C2">
        <v>28159</v>
      </c>
      <c r="D2">
        <v>40367</v>
      </c>
      <c r="E2">
        <v>186593</v>
      </c>
    </row>
    <row r="3" spans="1:5" x14ac:dyDescent="0.35">
      <c r="A3">
        <v>2</v>
      </c>
      <c r="B3" t="s">
        <v>6</v>
      </c>
      <c r="C3">
        <v>25845</v>
      </c>
      <c r="D3">
        <v>36145</v>
      </c>
      <c r="E3">
        <v>161519</v>
      </c>
    </row>
    <row r="4" spans="1:5" x14ac:dyDescent="0.35">
      <c r="A4">
        <v>3</v>
      </c>
      <c r="B4" t="s">
        <v>7</v>
      </c>
      <c r="C4">
        <v>30055</v>
      </c>
      <c r="D4">
        <v>43427</v>
      </c>
      <c r="E4">
        <v>195928</v>
      </c>
    </row>
    <row r="5" spans="1:5" x14ac:dyDescent="0.35">
      <c r="A5">
        <v>4</v>
      </c>
      <c r="B5" t="s">
        <v>8</v>
      </c>
      <c r="C5">
        <v>23922</v>
      </c>
      <c r="D5">
        <v>33846</v>
      </c>
      <c r="E5">
        <v>149087</v>
      </c>
    </row>
    <row r="6" spans="1:5" x14ac:dyDescent="0.35">
      <c r="A6">
        <v>5</v>
      </c>
      <c r="B6" t="s">
        <v>9</v>
      </c>
      <c r="C6">
        <v>26138</v>
      </c>
      <c r="D6">
        <v>35929</v>
      </c>
      <c r="E6">
        <v>173385</v>
      </c>
    </row>
    <row r="7" spans="1:5" x14ac:dyDescent="0.35">
      <c r="A7">
        <v>6</v>
      </c>
      <c r="B7" t="s">
        <v>10</v>
      </c>
      <c r="C7">
        <v>27157</v>
      </c>
      <c r="D7">
        <v>38077</v>
      </c>
      <c r="E7">
        <v>204361</v>
      </c>
    </row>
    <row r="8" spans="1:5" x14ac:dyDescent="0.35">
      <c r="A8">
        <v>7</v>
      </c>
      <c r="B8" t="s">
        <v>11</v>
      </c>
      <c r="C8">
        <v>29246</v>
      </c>
      <c r="D8">
        <v>39426</v>
      </c>
      <c r="E8">
        <v>237750</v>
      </c>
    </row>
    <row r="9" spans="1:5" x14ac:dyDescent="0.35">
      <c r="A9">
        <v>8</v>
      </c>
      <c r="B9" t="s">
        <v>12</v>
      </c>
      <c r="C9">
        <v>27040</v>
      </c>
      <c r="D9">
        <v>38434</v>
      </c>
      <c r="E9">
        <v>215829</v>
      </c>
    </row>
    <row r="10" spans="1:5" x14ac:dyDescent="0.35">
      <c r="A10">
        <v>9</v>
      </c>
      <c r="B10" t="s">
        <v>13</v>
      </c>
      <c r="C10">
        <v>25653</v>
      </c>
      <c r="D10">
        <v>35098</v>
      </c>
      <c r="E10">
        <v>157168</v>
      </c>
    </row>
    <row r="11" spans="1:5" x14ac:dyDescent="0.35">
      <c r="A11">
        <v>10</v>
      </c>
      <c r="B11" t="s">
        <v>14</v>
      </c>
      <c r="C11">
        <v>24173</v>
      </c>
      <c r="D11">
        <v>33555</v>
      </c>
      <c r="E11">
        <v>132885</v>
      </c>
    </row>
    <row r="12" spans="1:5" x14ac:dyDescent="0.35">
      <c r="A12">
        <v>11</v>
      </c>
      <c r="B12" t="s">
        <v>15</v>
      </c>
      <c r="C12">
        <v>24309</v>
      </c>
      <c r="D12">
        <v>33696</v>
      </c>
      <c r="E12">
        <v>154438</v>
      </c>
    </row>
    <row r="13" spans="1:5" x14ac:dyDescent="0.35">
      <c r="A13">
        <v>12</v>
      </c>
      <c r="B13" t="s">
        <v>16</v>
      </c>
      <c r="C13">
        <v>25353</v>
      </c>
      <c r="D13">
        <v>35902</v>
      </c>
      <c r="E13">
        <v>130011</v>
      </c>
    </row>
    <row r="14" spans="1:5" x14ac:dyDescent="0.35">
      <c r="B14" t="s">
        <v>17</v>
      </c>
      <c r="C14">
        <f>SUM(C2:C13)</f>
        <v>317050</v>
      </c>
      <c r="D14">
        <f t="shared" ref="D14:E14" si="0">SUM(D2:D13)</f>
        <v>443902</v>
      </c>
      <c r="E14">
        <f t="shared" si="0"/>
        <v>2098954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Produksi Paket ke Luar Negri</vt:lpstr>
      <vt:lpstr>Produksi Paket dari Luar Negri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Syarah Nur Latifah</dc:creator>
  <cp:lastModifiedBy>Syarah Nur Latifah</cp:lastModifiedBy>
  <dcterms:created xsi:type="dcterms:W3CDTF">2024-05-21T04:36:30Z</dcterms:created>
  <dcterms:modified xsi:type="dcterms:W3CDTF">2024-05-21T04:53:20Z</dcterms:modified>
</cp:coreProperties>
</file>